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tuedu-my.sharepoint.com/personal/simdev1_ktu_lt/Documents/Darbalaukis/"/>
    </mc:Choice>
  </mc:AlternateContent>
  <xr:revisionPtr revIDLastSave="13" documentId="8_{F1BB9348-423D-4AFB-B409-F2B9572E1B3F}" xr6:coauthVersionLast="47" xr6:coauthVersionMax="47" xr10:uidLastSave="{1024F443-0872-4387-9DB3-A597947F8A4D}"/>
  <bookViews>
    <workbookView xWindow="-120" yWindow="-120" windowWidth="29040" windowHeight="15720" xr2:uid="{9DF78B17-B566-431B-9C5A-DA23199BBE92}"/>
  </bookViews>
  <sheets>
    <sheet name="Lapas1" sheetId="4" r:id="rId1"/>
  </sheets>
  <definedNames>
    <definedName name="_xlnm._FilterDatabase" localSheetId="0" hidden="1">Lapas1!$B$7:$I$7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4" l="1"/>
</calcChain>
</file>

<file path=xl/sharedStrings.xml><?xml version="1.0" encoding="utf-8"?>
<sst xmlns="http://schemas.openxmlformats.org/spreadsheetml/2006/main" count="50" uniqueCount="39">
  <si>
    <t>Paraiškos reg. Nr.</t>
  </si>
  <si>
    <t>Gamtos mokslai</t>
  </si>
  <si>
    <t>Technologijos mokslai</t>
  </si>
  <si>
    <t>Mokslo sritis</t>
  </si>
  <si>
    <t>Doktorantūros studijas vykdanti institucija</t>
  </si>
  <si>
    <t>Išvykos tikslas</t>
  </si>
  <si>
    <t>Skiriama lėšų, Eur</t>
  </si>
  <si>
    <t>*- paraiškos išdėstytos pagal registracijos numerį</t>
  </si>
  <si>
    <t>Kauno technologijos universitetas</t>
  </si>
  <si>
    <t>P-DAK-26-112</t>
  </si>
  <si>
    <t>P-DAK-26-131</t>
  </si>
  <si>
    <t>P-DAK-26-135</t>
  </si>
  <si>
    <t>P-DAK-26-79</t>
  </si>
  <si>
    <t>EUROTOX 2026 (Europos toksikologų draugijų federacijos) kongresas</t>
  </si>
  <si>
    <t>IEEE medicinos ir biologijos inžinerijos draugijos metinė tarptautinė konferencija „Engineering in Medicine and Biology Society“ (EMBC 2026)</t>
  </si>
  <si>
    <t>KIT Pluoštų ir Tekstilės Vasaros mokykla 2026</t>
  </si>
  <si>
    <t>ECMOR 2026 - Europos geologinių rezervuarų matematikos konferencija</t>
  </si>
  <si>
    <t>Pagrindinė mokslo kryptis</t>
  </si>
  <si>
    <t>Gailė Pocevičiūtė</t>
  </si>
  <si>
    <t>Musyyab Yousufi</t>
  </si>
  <si>
    <t>Inga Breitmozerė</t>
  </si>
  <si>
    <t xml:space="preserve"> Medžiagų inžinerija</t>
  </si>
  <si>
    <t>Aplinkos inžinerija</t>
  </si>
  <si>
    <t>Chemija</t>
  </si>
  <si>
    <t>Informatikos inžinerija</t>
  </si>
  <si>
    <t>Informatika</t>
  </si>
  <si>
    <t xml:space="preserve"> Abdul Rashid Abdul Nabi Memon</t>
  </si>
  <si>
    <t>Doktorantas (-ė)</t>
  </si>
  <si>
    <t>Iš viso:</t>
  </si>
  <si>
    <t>Gamtos, medicinos ir sveikatos, technologijos ir žemės ūkio mokslų sričių doktorantų finansuojamų paraiškų paramai 2026 metų II pusmečio akademinėms išvykoms gauti sąrašas*</t>
  </si>
  <si>
    <t xml:space="preserve">Eil. Nr. </t>
  </si>
  <si>
    <t>P-DAK-26-132</t>
  </si>
  <si>
    <t>Ana Černiavskaja</t>
  </si>
  <si>
    <t>CLOTECH 16-oji jungtinė tarptautinė aprangos inovacijų konferencija</t>
  </si>
  <si>
    <t>P-DAK-26-100</t>
  </si>
  <si>
    <t xml:space="preserve">Jokūbas Lukošiūnas </t>
  </si>
  <si>
    <t>2-oji tarptautinė polimerų mokslo ir kompozitinių medžiagų konferencija „Polymers2026“</t>
  </si>
  <si>
    <t>4 priedas</t>
  </si>
  <si>
    <t xml:space="preserve">PATVIRTINTA                                            Lietuvos mokslo tarybos pirmininko 2026 m. liepos 23     d.  įsakymu Nr. V- 391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</si>
</sst>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186"/>
      <scheme val="minor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303F6-CE7B-4F0E-B44A-3500637835FA}">
  <dimension ref="B2:I39"/>
  <sheetViews>
    <sheetView tabSelected="1" workbookViewId="0">
      <selection activeCell="B14" sqref="B14"/>
    </sheetView>
  </sheetViews>
  <sheetFormatPr defaultColWidth="9.125" defaultRowHeight="15.75"/>
  <cols>
    <col min="1" max="1" width="9.125" style="4"/>
    <col min="2" max="2" width="9" style="1" customWidth="1"/>
    <col min="3" max="3" width="21" style="1" customWidth="1"/>
    <col min="4" max="5" width="29.5" style="1" customWidth="1"/>
    <col min="6" max="6" width="19.625" style="1" customWidth="1"/>
    <col min="7" max="7" width="26.375" style="2" customWidth="1"/>
    <col min="8" max="8" width="28.125" style="2" customWidth="1"/>
    <col min="9" max="9" width="29.125" style="1" customWidth="1"/>
    <col min="10" max="16384" width="9.125" style="4"/>
  </cols>
  <sheetData>
    <row r="2" spans="2:9" ht="73.150000000000006" customHeight="1">
      <c r="I2" s="3" t="s">
        <v>38</v>
      </c>
    </row>
    <row r="3" spans="2:9" ht="14.45" customHeight="1">
      <c r="I3" s="18" t="s">
        <v>37</v>
      </c>
    </row>
    <row r="4" spans="2:9" ht="14.45" customHeight="1">
      <c r="I4" s="18"/>
    </row>
    <row r="5" spans="2:9" ht="37.15" customHeight="1">
      <c r="C5" s="19" t="s">
        <v>29</v>
      </c>
      <c r="D5" s="19"/>
      <c r="E5" s="19"/>
      <c r="F5" s="19"/>
      <c r="G5" s="19"/>
      <c r="H5" s="19"/>
      <c r="I5" s="19"/>
    </row>
    <row r="7" spans="2:9" ht="31.5">
      <c r="B7" s="5" t="s">
        <v>30</v>
      </c>
      <c r="C7" s="6" t="s">
        <v>0</v>
      </c>
      <c r="D7" s="6" t="s">
        <v>3</v>
      </c>
      <c r="E7" s="6" t="s">
        <v>17</v>
      </c>
      <c r="F7" s="6" t="s">
        <v>27</v>
      </c>
      <c r="G7" s="6" t="s">
        <v>4</v>
      </c>
      <c r="H7" s="6" t="s">
        <v>5</v>
      </c>
      <c r="I7" s="7" t="s">
        <v>6</v>
      </c>
    </row>
    <row r="8" spans="2:9" ht="76.900000000000006" customHeight="1">
      <c r="B8" s="8">
        <v>1</v>
      </c>
      <c r="C8" s="8" t="s">
        <v>12</v>
      </c>
      <c r="D8" s="8" t="s">
        <v>1</v>
      </c>
      <c r="E8" s="8" t="s">
        <v>25</v>
      </c>
      <c r="F8" s="9" t="s">
        <v>26</v>
      </c>
      <c r="G8" s="9" t="s">
        <v>8</v>
      </c>
      <c r="H8" s="9" t="s">
        <v>16</v>
      </c>
      <c r="I8" s="10">
        <v>2200</v>
      </c>
    </row>
    <row r="9" spans="2:9" ht="47.25">
      <c r="B9" s="8">
        <v>2</v>
      </c>
      <c r="C9" s="11" t="s">
        <v>34</v>
      </c>
      <c r="D9" s="8" t="s">
        <v>1</v>
      </c>
      <c r="E9" s="1" t="s">
        <v>23</v>
      </c>
      <c r="F9" s="11" t="s">
        <v>35</v>
      </c>
      <c r="G9" s="9" t="s">
        <v>8</v>
      </c>
      <c r="H9" s="11" t="s">
        <v>36</v>
      </c>
      <c r="I9" s="8">
        <v>1200</v>
      </c>
    </row>
    <row r="10" spans="2:9" ht="47.25">
      <c r="B10" s="8">
        <v>3</v>
      </c>
      <c r="C10" s="9" t="s">
        <v>9</v>
      </c>
      <c r="D10" s="9" t="s">
        <v>2</v>
      </c>
      <c r="E10" s="9" t="s">
        <v>22</v>
      </c>
      <c r="F10" s="9" t="s">
        <v>18</v>
      </c>
      <c r="G10" s="9" t="s">
        <v>8</v>
      </c>
      <c r="H10" s="9" t="s">
        <v>13</v>
      </c>
      <c r="I10" s="10">
        <v>2220</v>
      </c>
    </row>
    <row r="11" spans="2:9" ht="78.75">
      <c r="B11" s="8">
        <v>4</v>
      </c>
      <c r="C11" s="8" t="s">
        <v>10</v>
      </c>
      <c r="D11" s="8" t="s">
        <v>2</v>
      </c>
      <c r="E11" s="8" t="s">
        <v>24</v>
      </c>
      <c r="F11" s="9" t="s">
        <v>19</v>
      </c>
      <c r="G11" s="9" t="s">
        <v>8</v>
      </c>
      <c r="H11" s="9" t="s">
        <v>14</v>
      </c>
      <c r="I11" s="10">
        <v>2220</v>
      </c>
    </row>
    <row r="12" spans="2:9" ht="47.25">
      <c r="B12" s="8">
        <v>5</v>
      </c>
      <c r="C12" s="11" t="s">
        <v>31</v>
      </c>
      <c r="D12" s="8" t="s">
        <v>2</v>
      </c>
      <c r="E12" s="9" t="s">
        <v>21</v>
      </c>
      <c r="F12" s="11" t="s">
        <v>32</v>
      </c>
      <c r="G12" s="9" t="s">
        <v>8</v>
      </c>
      <c r="H12" s="11" t="s">
        <v>33</v>
      </c>
      <c r="I12" s="12">
        <v>918</v>
      </c>
    </row>
    <row r="13" spans="2:9" ht="31.5">
      <c r="B13" s="8">
        <v>6</v>
      </c>
      <c r="C13" s="9" t="s">
        <v>11</v>
      </c>
      <c r="D13" s="9" t="s">
        <v>2</v>
      </c>
      <c r="E13" s="9" t="s">
        <v>21</v>
      </c>
      <c r="F13" s="9" t="s">
        <v>20</v>
      </c>
      <c r="G13" s="12" t="s">
        <v>8</v>
      </c>
      <c r="H13" s="9" t="s">
        <v>15</v>
      </c>
      <c r="I13" s="10">
        <v>2220</v>
      </c>
    </row>
    <row r="14" spans="2:9">
      <c r="B14" s="13"/>
      <c r="C14" s="14"/>
      <c r="D14" s="14"/>
      <c r="E14" s="14"/>
      <c r="F14" s="14"/>
      <c r="G14" s="15"/>
      <c r="H14" s="16" t="s">
        <v>28</v>
      </c>
      <c r="I14" s="17">
        <f>SUM(I8:I13)</f>
        <v>10978</v>
      </c>
    </row>
    <row r="16" spans="2:9">
      <c r="B16" s="21" t="s">
        <v>7</v>
      </c>
      <c r="C16" s="21"/>
      <c r="D16" s="21"/>
      <c r="E16" s="21"/>
      <c r="F16" s="21"/>
    </row>
    <row r="39" spans="3:7">
      <c r="C39" s="20" t="s">
        <v>7</v>
      </c>
      <c r="D39" s="20"/>
      <c r="E39" s="20"/>
      <c r="F39" s="20"/>
      <c r="G39" s="20"/>
    </row>
  </sheetData>
  <sortState xmlns:xlrd2="http://schemas.microsoft.com/office/spreadsheetml/2017/richdata2" ref="C9:I10">
    <sortCondition ref="C7:C10"/>
  </sortState>
  <mergeCells count="3">
    <mergeCell ref="C5:I5"/>
    <mergeCell ref="C39:G39"/>
    <mergeCell ref="B16:F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Vilija Rubinaitė | Lietuvos mokslo taryba</dc:creator>
  <cp:lastModifiedBy>Simona Devenytė-Janauskienė</cp:lastModifiedBy>
  <cp:lastPrinted>2025-01-29T12:28:06Z</cp:lastPrinted>
  <dcterms:created xsi:type="dcterms:W3CDTF">2024-06-17T10:25:57Z</dcterms:created>
  <dcterms:modified xsi:type="dcterms:W3CDTF">2026-09-03T13:04:12Z</dcterms:modified>
</cp:coreProperties>
</file>